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4" activeTab="0"/>
  </bookViews>
  <sheets>
    <sheet name="Events-CountPlacement" sheetId="1" r:id="rId1"/>
    <sheet name="Foster Homes" sheetId="2" r:id="rId2"/>
  </sheets>
  <definedNames/>
  <calcPr fullCalcOnLoad="1"/>
</workbook>
</file>

<file path=xl/sharedStrings.xml><?xml version="1.0" encoding="utf-8"?>
<sst xmlns="http://schemas.openxmlformats.org/spreadsheetml/2006/main" count="62" uniqueCount="37">
  <si>
    <t>Placement Type</t>
  </si>
  <si>
    <t>Total</t>
  </si>
  <si>
    <t>Events on Last Day of State Fiscal Year (eff. 200810)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</si>
  <si>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</si>
  <si>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</si>
  <si>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</si>
  <si>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</si>
  <si>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</si>
  <si>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</si>
  <si>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</si>
  <si>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</si>
  <si>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</si>
  <si>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Foster care</t>
  </si>
  <si>
    <t>Kinship care</t>
  </si>
  <si>
    <t>Congregate care</t>
  </si>
  <si>
    <t>Pre-adoptive</t>
  </si>
  <si>
    <t>Other</t>
  </si>
  <si>
    <t>South Carolina Department of Social Services</t>
  </si>
  <si>
    <t>OFFICE</t>
  </si>
  <si>
    <t>County and Regional Offices</t>
  </si>
  <si>
    <t># Licenses</t>
  </si>
  <si>
    <t>Standard</t>
  </si>
  <si>
    <t>Pending</t>
  </si>
  <si>
    <t>Closed</t>
  </si>
  <si>
    <t>Foster Home Licenses - June 30, 2008 - DocView Report</t>
  </si>
  <si>
    <t>Foster Home Licenses - June 30, 2007 - DocView Report</t>
  </si>
  <si>
    <t>South Carolina Department of Social Services - Foster Home Licensing</t>
  </si>
  <si>
    <t>State Office</t>
  </si>
  <si>
    <t>Source: CAPSS / Planning and Quality Assurance - 200810</t>
  </si>
  <si>
    <t>Source: DocView Summary Reports / Planning and Quality Assurance - 200810</t>
  </si>
  <si>
    <t xml:space="preserve">Note: Totals do not equal exact number of children in foster care due to data entry errors in placement events. </t>
  </si>
  <si>
    <t>entries</t>
  </si>
  <si>
    <t>exits</t>
  </si>
  <si>
    <t>in care</t>
  </si>
  <si>
    <t>receiving in home services</t>
  </si>
  <si>
    <t>children in population</t>
  </si>
  <si>
    <t>Trends in out of home care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</si>
</sst>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8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ourier"/>
      <family val="3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 quotePrefix="1">
      <alignment horizontal="left" vertical="top"/>
    </xf>
    <xf numFmtId="3" fontId="4" fillId="0" borderId="0" xfId="0" applyNumberFormat="1" applyFont="1" applyAlignment="1" quotePrefix="1">
      <alignment horizontal="right" vertical="top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4" fillId="3" borderId="4" xfId="0" applyFont="1" applyFill="1" applyBorder="1" applyAlignment="1" quotePrefix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75" workbookViewId="0" topLeftCell="A1">
      <selection activeCell="K1" sqref="K1"/>
    </sheetView>
  </sheetViews>
  <sheetFormatPr defaultColWidth="9.140625" defaultRowHeight="12.75"/>
  <cols>
    <col min="1" max="1" width="26.7109375" style="0" customWidth="1"/>
    <col min="2" max="10" width="10.140625" style="0" customWidth="1"/>
  </cols>
  <sheetData>
    <row r="1" spans="1:10" ht="15.7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t="s">
        <v>2</v>
      </c>
    </row>
    <row r="3" ht="12.75">
      <c r="A3" t="s">
        <v>30</v>
      </c>
    </row>
    <row r="4" spans="1:10" ht="12.75">
      <c r="A4" s="1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ht="12.75">
      <c r="A5" s="3" t="s">
        <v>12</v>
      </c>
      <c r="B5" s="13">
        <v>2928</v>
      </c>
      <c r="C5" s="13">
        <v>2986</v>
      </c>
      <c r="D5" s="13">
        <v>2984</v>
      </c>
      <c r="E5" s="13">
        <v>3037</v>
      </c>
      <c r="F5" s="13">
        <v>3046</v>
      </c>
      <c r="G5" s="13">
        <v>3044</v>
      </c>
      <c r="H5" s="13">
        <v>3041</v>
      </c>
      <c r="I5" s="13">
        <v>3291</v>
      </c>
      <c r="J5" s="13">
        <v>3244</v>
      </c>
    </row>
    <row r="6" spans="1:10" ht="12.75">
      <c r="A6" s="2" t="s">
        <v>13</v>
      </c>
      <c r="B6" s="14">
        <v>259</v>
      </c>
      <c r="C6" s="14">
        <v>314</v>
      </c>
      <c r="D6" s="14">
        <v>366</v>
      </c>
      <c r="E6" s="14">
        <v>334</v>
      </c>
      <c r="F6" s="14">
        <v>362</v>
      </c>
      <c r="G6" s="14">
        <v>316</v>
      </c>
      <c r="H6" s="14">
        <v>336</v>
      </c>
      <c r="I6" s="14">
        <v>358</v>
      </c>
      <c r="J6" s="14">
        <v>388</v>
      </c>
    </row>
    <row r="7" spans="1:10" ht="12.75">
      <c r="A7" s="2" t="s">
        <v>14</v>
      </c>
      <c r="B7" s="14">
        <v>1035</v>
      </c>
      <c r="C7" s="14">
        <v>1125</v>
      </c>
      <c r="D7" s="14">
        <v>1174</v>
      </c>
      <c r="E7" s="14">
        <v>1209</v>
      </c>
      <c r="F7" s="14">
        <v>1190</v>
      </c>
      <c r="G7" s="14">
        <v>1249</v>
      </c>
      <c r="H7" s="14">
        <v>1340</v>
      </c>
      <c r="I7" s="14">
        <v>1394</v>
      </c>
      <c r="J7" s="14">
        <v>1393</v>
      </c>
    </row>
    <row r="8" spans="1:10" ht="12.75">
      <c r="A8" s="2" t="s">
        <v>15</v>
      </c>
      <c r="B8" s="14">
        <v>330</v>
      </c>
      <c r="C8" s="14">
        <v>284</v>
      </c>
      <c r="D8" s="14">
        <v>353</v>
      </c>
      <c r="E8" s="14">
        <v>289</v>
      </c>
      <c r="F8" s="14">
        <v>290</v>
      </c>
      <c r="G8" s="14">
        <v>335</v>
      </c>
      <c r="H8" s="14">
        <v>315</v>
      </c>
      <c r="I8" s="14">
        <v>333</v>
      </c>
      <c r="J8" s="14">
        <v>362</v>
      </c>
    </row>
    <row r="9" spans="1:10" ht="12.75">
      <c r="A9" s="2" t="s">
        <v>16</v>
      </c>
      <c r="B9" s="14">
        <v>75</v>
      </c>
      <c r="C9" s="14">
        <v>59</v>
      </c>
      <c r="D9" s="14">
        <v>41</v>
      </c>
      <c r="E9" s="14">
        <v>20</v>
      </c>
      <c r="F9" s="14">
        <v>29</v>
      </c>
      <c r="G9" s="14">
        <v>26</v>
      </c>
      <c r="H9" s="14">
        <v>33</v>
      </c>
      <c r="I9" s="14">
        <v>18</v>
      </c>
      <c r="J9" s="14">
        <v>10</v>
      </c>
    </row>
    <row r="10" spans="1:10" ht="12.75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.75">
      <c r="A11" s="17" t="s">
        <v>1</v>
      </c>
      <c r="B11" s="18">
        <v>4627</v>
      </c>
      <c r="C11" s="18">
        <v>4768</v>
      </c>
      <c r="D11" s="18">
        <v>4918</v>
      </c>
      <c r="E11" s="18">
        <v>4889</v>
      </c>
      <c r="F11" s="18">
        <v>4917</v>
      </c>
      <c r="G11" s="18">
        <v>4970</v>
      </c>
      <c r="H11" s="18">
        <v>5065</v>
      </c>
      <c r="I11" s="18">
        <v>5394</v>
      </c>
      <c r="J11" s="18">
        <v>5397</v>
      </c>
    </row>
    <row r="12" spans="1:10" ht="12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2" t="s">
        <v>12</v>
      </c>
      <c r="B14" s="4">
        <v>0.6328074346228658</v>
      </c>
      <c r="C14" s="4">
        <v>0.6262583892617449</v>
      </c>
      <c r="D14" s="4">
        <v>0.6067507116714111</v>
      </c>
      <c r="E14" s="4">
        <v>0.6211904274902843</v>
      </c>
      <c r="F14" s="4">
        <v>0.6194834248525524</v>
      </c>
      <c r="G14" s="4">
        <v>0.6124748490945674</v>
      </c>
      <c r="H14" s="4">
        <v>0.6003948667324778</v>
      </c>
      <c r="I14" s="4">
        <v>0.6101223581757509</v>
      </c>
      <c r="J14" s="4">
        <v>0.6010746711135816</v>
      </c>
    </row>
    <row r="15" spans="1:10" ht="12.75">
      <c r="A15" s="2" t="s">
        <v>13</v>
      </c>
      <c r="B15" s="4">
        <v>0.05597579425113464</v>
      </c>
      <c r="C15" s="4">
        <v>0.06585570469798657</v>
      </c>
      <c r="D15" s="4">
        <v>0.07442049613664091</v>
      </c>
      <c r="E15" s="4">
        <v>0.06831662916751892</v>
      </c>
      <c r="F15" s="4">
        <v>0.07362212731340248</v>
      </c>
      <c r="G15" s="4">
        <v>0.0635814889336016</v>
      </c>
      <c r="H15" s="4">
        <v>0.06633761105626851</v>
      </c>
      <c r="I15" s="4">
        <v>0.06637004078605858</v>
      </c>
      <c r="J15" s="4">
        <v>0.07189179173614971</v>
      </c>
    </row>
    <row r="16" spans="1:10" ht="12.75">
      <c r="A16" s="2" t="s">
        <v>14</v>
      </c>
      <c r="B16" s="4">
        <v>0.22368705424681218</v>
      </c>
      <c r="C16" s="4">
        <v>0.23594798657718122</v>
      </c>
      <c r="D16" s="4">
        <v>0.2387149247661651</v>
      </c>
      <c r="E16" s="4">
        <v>0.24728983432194723</v>
      </c>
      <c r="F16" s="4">
        <v>0.242017490339638</v>
      </c>
      <c r="G16" s="4">
        <v>0.251307847082495</v>
      </c>
      <c r="H16" s="4">
        <v>0.26456071076011844</v>
      </c>
      <c r="I16" s="4">
        <v>0.25843529847979235</v>
      </c>
      <c r="J16" s="4">
        <v>0.25810635538262</v>
      </c>
    </row>
    <row r="17" spans="1:10" ht="12.75">
      <c r="A17" s="2" t="s">
        <v>15</v>
      </c>
      <c r="B17" s="4">
        <v>0.07132051004970824</v>
      </c>
      <c r="C17" s="4">
        <v>0.05956375838926174</v>
      </c>
      <c r="D17" s="4">
        <v>0.07177714518096787</v>
      </c>
      <c r="E17" s="4">
        <v>0.059112292902434034</v>
      </c>
      <c r="F17" s="4">
        <v>0.05897905226764287</v>
      </c>
      <c r="G17" s="4">
        <v>0.06740442655935613</v>
      </c>
      <c r="H17" s="4">
        <v>0.06219151036525173</v>
      </c>
      <c r="I17" s="4">
        <v>0.06173526140155729</v>
      </c>
      <c r="J17" s="4">
        <v>0.06707430053733555</v>
      </c>
    </row>
    <row r="18" spans="1:10" ht="12.75">
      <c r="A18" s="2" t="s">
        <v>16</v>
      </c>
      <c r="B18" s="4">
        <v>0.016209206829479145</v>
      </c>
      <c r="C18" s="4">
        <v>0.012374161073825503</v>
      </c>
      <c r="D18" s="4">
        <v>0.008336722244814965</v>
      </c>
      <c r="E18" s="4">
        <v>0.0040908161178155045</v>
      </c>
      <c r="F18" s="4">
        <v>0.005897905226764287</v>
      </c>
      <c r="G18" s="4">
        <v>0.005231388329979879</v>
      </c>
      <c r="H18" s="4">
        <v>0.006515301085883514</v>
      </c>
      <c r="I18" s="4">
        <v>0.0033370411568409346</v>
      </c>
      <c r="J18" s="4">
        <v>0.0018528812303131369</v>
      </c>
    </row>
    <row r="19" spans="1:10" ht="12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17" t="s">
        <v>1</v>
      </c>
      <c r="B20" s="19">
        <v>1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20" t="s">
        <v>28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7" t="s">
        <v>36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21"/>
      <c r="B27" s="21" t="s">
        <v>3</v>
      </c>
      <c r="C27" s="21" t="s">
        <v>4</v>
      </c>
      <c r="D27" s="21" t="s">
        <v>5</v>
      </c>
      <c r="E27" s="21" t="s">
        <v>6</v>
      </c>
      <c r="F27" s="21" t="s">
        <v>7</v>
      </c>
      <c r="G27" s="21" t="s">
        <v>8</v>
      </c>
      <c r="H27" s="21" t="s">
        <v>9</v>
      </c>
      <c r="I27" s="21" t="s">
        <v>10</v>
      </c>
      <c r="J27" s="21" t="s">
        <v>11</v>
      </c>
    </row>
    <row r="28" spans="1:10" ht="12.75">
      <c r="A28" s="3" t="s">
        <v>31</v>
      </c>
      <c r="B28" s="13">
        <v>3207</v>
      </c>
      <c r="C28" s="13">
        <v>3408</v>
      </c>
      <c r="D28" s="13">
        <v>3692</v>
      </c>
      <c r="E28" s="13">
        <v>3547</v>
      </c>
      <c r="F28" s="13">
        <v>3323</v>
      </c>
      <c r="G28" s="13">
        <v>3360</v>
      </c>
      <c r="H28" s="13">
        <v>3487</v>
      </c>
      <c r="I28" s="13">
        <v>3860</v>
      </c>
      <c r="J28" s="13">
        <v>4029</v>
      </c>
    </row>
    <row r="29" spans="1:10" ht="12.75">
      <c r="A29" s="2" t="s">
        <v>32</v>
      </c>
      <c r="B29" s="14">
        <v>3238</v>
      </c>
      <c r="C29" s="14">
        <v>3275</v>
      </c>
      <c r="D29" s="14">
        <v>3541</v>
      </c>
      <c r="E29" s="14">
        <v>3574</v>
      </c>
      <c r="F29" s="14">
        <v>3303</v>
      </c>
      <c r="G29" s="14">
        <v>3305</v>
      </c>
      <c r="H29" s="14">
        <v>3389</v>
      </c>
      <c r="I29" s="14">
        <v>3532</v>
      </c>
      <c r="J29" s="14">
        <v>4027</v>
      </c>
    </row>
    <row r="30" spans="1:10" ht="12.75">
      <c r="A30" s="2" t="s">
        <v>33</v>
      </c>
      <c r="B30" s="14">
        <v>4648</v>
      </c>
      <c r="C30" s="14">
        <v>4782</v>
      </c>
      <c r="D30" s="14">
        <v>4933</v>
      </c>
      <c r="E30" s="14">
        <v>4906</v>
      </c>
      <c r="F30" s="14">
        <v>4926</v>
      </c>
      <c r="G30" s="14">
        <v>4981</v>
      </c>
      <c r="H30" s="14">
        <v>5079</v>
      </c>
      <c r="I30" s="14">
        <v>5407</v>
      </c>
      <c r="J30" s="14">
        <v>5409</v>
      </c>
    </row>
    <row r="31" spans="1:10" ht="12.75">
      <c r="A31" s="2" t="s">
        <v>34</v>
      </c>
      <c r="B31" s="14">
        <v>12253</v>
      </c>
      <c r="C31" s="14">
        <v>10125</v>
      </c>
      <c r="D31" s="14">
        <v>8933</v>
      </c>
      <c r="E31" s="14">
        <v>8855</v>
      </c>
      <c r="F31" s="14">
        <v>8844</v>
      </c>
      <c r="G31" s="14">
        <v>9565</v>
      </c>
      <c r="H31" s="14">
        <v>9983</v>
      </c>
      <c r="I31" s="14">
        <v>11205</v>
      </c>
      <c r="J31" s="14">
        <v>11986</v>
      </c>
    </row>
    <row r="32" spans="1:10" ht="12.75">
      <c r="A32" s="2" t="s">
        <v>35</v>
      </c>
      <c r="B32" s="14">
        <v>1010485</v>
      </c>
      <c r="C32" s="14">
        <v>1015790</v>
      </c>
      <c r="D32" s="14">
        <v>1019827</v>
      </c>
      <c r="E32" s="14">
        <v>1023753</v>
      </c>
      <c r="F32" s="14">
        <v>1028461</v>
      </c>
      <c r="G32" s="14">
        <v>1036276</v>
      </c>
      <c r="H32" s="14">
        <v>1048614</v>
      </c>
      <c r="I32" s="14">
        <v>1059917</v>
      </c>
      <c r="J32" s="14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20" t="s">
        <v>28</v>
      </c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5" width="11.28125" style="0" customWidth="1"/>
  </cols>
  <sheetData>
    <row r="1" ht="15.75">
      <c r="A1" s="16" t="s">
        <v>26</v>
      </c>
    </row>
    <row r="3" ht="12.75">
      <c r="A3" t="s">
        <v>24</v>
      </c>
    </row>
    <row r="4" spans="1:5" s="8" customFormat="1" ht="24">
      <c r="A4" s="10" t="s">
        <v>18</v>
      </c>
      <c r="B4" s="11" t="s">
        <v>20</v>
      </c>
      <c r="C4" s="11" t="s">
        <v>21</v>
      </c>
      <c r="D4" s="11" t="s">
        <v>22</v>
      </c>
      <c r="E4" s="11" t="s">
        <v>23</v>
      </c>
    </row>
    <row r="5" spans="1:5" ht="12.75">
      <c r="A5" s="6" t="s">
        <v>19</v>
      </c>
      <c r="B5" s="7">
        <f>B8-B6</f>
        <v>2108</v>
      </c>
      <c r="C5" s="7">
        <f>C8-C6</f>
        <v>1889</v>
      </c>
      <c r="D5" s="7">
        <f>D8-D6</f>
        <v>183</v>
      </c>
      <c r="E5" s="7">
        <f>E8-E6</f>
        <v>35</v>
      </c>
    </row>
    <row r="6" spans="1:5" ht="12.75">
      <c r="A6" s="12" t="s">
        <v>27</v>
      </c>
      <c r="B6" s="7">
        <v>1513</v>
      </c>
      <c r="C6" s="7">
        <v>1460</v>
      </c>
      <c r="D6" s="7">
        <v>16</v>
      </c>
      <c r="E6" s="7">
        <v>37</v>
      </c>
    </row>
    <row r="7" spans="1:5" ht="12.75">
      <c r="A7" s="5"/>
      <c r="B7" s="7"/>
      <c r="C7" s="7"/>
      <c r="D7" s="7"/>
      <c r="E7" s="7"/>
    </row>
    <row r="8" spans="1:5" ht="12.75">
      <c r="A8" s="5" t="s">
        <v>1</v>
      </c>
      <c r="B8" s="7">
        <v>3621</v>
      </c>
      <c r="C8" s="7">
        <v>3349</v>
      </c>
      <c r="D8" s="7">
        <v>199</v>
      </c>
      <c r="E8" s="7">
        <v>72</v>
      </c>
    </row>
    <row r="13" ht="12.75">
      <c r="A13" t="s">
        <v>25</v>
      </c>
    </row>
    <row r="14" spans="1:5" ht="24">
      <c r="A14" s="10" t="s">
        <v>18</v>
      </c>
      <c r="B14" s="11" t="s">
        <v>20</v>
      </c>
      <c r="C14" s="11" t="s">
        <v>21</v>
      </c>
      <c r="D14" s="11" t="s">
        <v>22</v>
      </c>
      <c r="E14" s="11" t="s">
        <v>23</v>
      </c>
    </row>
    <row r="15" spans="1:8" ht="12.75">
      <c r="A15" s="6" t="s">
        <v>19</v>
      </c>
      <c r="B15" s="7">
        <f>B18-B16</f>
        <v>2034</v>
      </c>
      <c r="C15" s="7">
        <f>C18-C16</f>
        <v>1856</v>
      </c>
      <c r="D15" s="7">
        <f>D18-D16</f>
        <v>160</v>
      </c>
      <c r="E15" s="7">
        <f>E18-E16</f>
        <v>16</v>
      </c>
      <c r="G15" s="9"/>
      <c r="H15" s="9"/>
    </row>
    <row r="16" spans="1:8" ht="12.75">
      <c r="A16" t="s">
        <v>27</v>
      </c>
      <c r="B16" s="7">
        <v>1524</v>
      </c>
      <c r="C16" s="7">
        <v>1495</v>
      </c>
      <c r="D16" s="7">
        <v>1</v>
      </c>
      <c r="E16" s="7">
        <v>25</v>
      </c>
      <c r="G16" s="9"/>
      <c r="H16" s="9"/>
    </row>
    <row r="17" spans="2:5" ht="12.75">
      <c r="B17" s="7"/>
      <c r="C17" s="7"/>
      <c r="D17" s="7"/>
      <c r="E17" s="7"/>
    </row>
    <row r="18" spans="1:5" ht="12.75">
      <c r="A18" s="5" t="s">
        <v>1</v>
      </c>
      <c r="B18" s="7">
        <v>3558</v>
      </c>
      <c r="C18" s="7">
        <v>3351</v>
      </c>
      <c r="D18" s="7">
        <v>161</v>
      </c>
      <c r="E18" s="7">
        <v>41</v>
      </c>
    </row>
    <row r="21" ht="12.75">
      <c r="A21" s="15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2008-10-16T20:53:17Z</cp:lastPrinted>
  <dcterms:created xsi:type="dcterms:W3CDTF">2008-10-16T20:34:26Z</dcterms:created>
  <dcterms:modified xsi:type="dcterms:W3CDTF">2008-11-20T17:58:51Z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