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2" activeTab="0"/>
  </bookViews>
  <sheets>
    <sheet name="CPSI - Inv Pended - by Office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<sst xmlns="http://schemas.openxmlformats.org/spreadsheetml/2006/main" count="108" uniqueCount="108">
  <si>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Office #</t>
  </si>
  <si>
    <t>Office</t>
  </si>
  <si>
    <t>001</t>
  </si>
  <si>
    <t>Abbeville</t>
  </si>
  <si>
    <t>002</t>
  </si>
  <si>
    <t>Aiken</t>
  </si>
  <si>
    <t>003</t>
  </si>
  <si>
    <t>Allendale</t>
  </si>
  <si>
    <t>004</t>
  </si>
  <si>
    <t>Anderson</t>
  </si>
  <si>
    <t>005</t>
  </si>
  <si>
    <t>Bamberg</t>
  </si>
  <si>
    <t>006</t>
  </si>
  <si>
    <t>Barnwell</t>
  </si>
  <si>
    <t>007</t>
  </si>
  <si>
    <t>Beaufort</t>
  </si>
  <si>
    <t>008</t>
  </si>
  <si>
    <t>Berkeley</t>
  </si>
  <si>
    <t>009</t>
  </si>
  <si>
    <t>Calhoun</t>
  </si>
  <si>
    <t>010</t>
  </si>
  <si>
    <t>Charleston</t>
  </si>
  <si>
    <t>011</t>
  </si>
  <si>
    <t>Cherokee</t>
  </si>
  <si>
    <t>012</t>
  </si>
  <si>
    <t>Chester</t>
  </si>
  <si>
    <t>013</t>
  </si>
  <si>
    <t>Chesterfield</t>
  </si>
  <si>
    <t>014</t>
  </si>
  <si>
    <t>Clarendon</t>
  </si>
  <si>
    <t>015</t>
  </si>
  <si>
    <t>Colleton</t>
  </si>
  <si>
    <t>016</t>
  </si>
  <si>
    <t>Darlington</t>
  </si>
  <si>
    <t>017</t>
  </si>
  <si>
    <t>Dillon</t>
  </si>
  <si>
    <t>018</t>
  </si>
  <si>
    <t>Dorchester</t>
  </si>
  <si>
    <t>019</t>
  </si>
  <si>
    <t>Edgefield</t>
  </si>
  <si>
    <t>020</t>
  </si>
  <si>
    <t>Fairfield</t>
  </si>
  <si>
    <t>021</t>
  </si>
  <si>
    <t>Florence</t>
  </si>
  <si>
    <t>022</t>
  </si>
  <si>
    <t>Georgetown</t>
  </si>
  <si>
    <t>023</t>
  </si>
  <si>
    <t>Greenville</t>
  </si>
  <si>
    <t>024</t>
  </si>
  <si>
    <t>Greenwood</t>
  </si>
  <si>
    <t>025</t>
  </si>
  <si>
    <t>Hampton</t>
  </si>
  <si>
    <t>026</t>
  </si>
  <si>
    <t>Horry</t>
  </si>
  <si>
    <t>027</t>
  </si>
  <si>
    <t>Jasper</t>
  </si>
  <si>
    <t>028</t>
  </si>
  <si>
    <t>Kershaw</t>
  </si>
  <si>
    <t>029</t>
  </si>
  <si>
    <t>Lancaster</t>
  </si>
  <si>
    <t>030</t>
  </si>
  <si>
    <t>Laurens</t>
  </si>
  <si>
    <t>031</t>
  </si>
  <si>
    <t>Lee</t>
  </si>
  <si>
    <t>032</t>
  </si>
  <si>
    <t>Lexington</t>
  </si>
  <si>
    <t>033</t>
  </si>
  <si>
    <t>McCormick</t>
  </si>
  <si>
    <t>034</t>
  </si>
  <si>
    <t>Marion</t>
  </si>
  <si>
    <t>035</t>
  </si>
  <si>
    <t>Marlboro</t>
  </si>
  <si>
    <t>036</t>
  </si>
  <si>
    <t>Newberry</t>
  </si>
  <si>
    <t>037</t>
  </si>
  <si>
    <t>Oconee</t>
  </si>
  <si>
    <t>038</t>
  </si>
  <si>
    <t>Orangeburg</t>
  </si>
  <si>
    <t>039</t>
  </si>
  <si>
    <t>Pickens</t>
  </si>
  <si>
    <t>040</t>
  </si>
  <si>
    <t>Richland</t>
  </si>
  <si>
    <t>041</t>
  </si>
  <si>
    <t>Saluda</t>
  </si>
  <si>
    <t>042</t>
  </si>
  <si>
    <t>Spartanburg</t>
  </si>
  <si>
    <t>043</t>
  </si>
  <si>
    <t>Sumter</t>
  </si>
  <si>
    <t>044</t>
  </si>
  <si>
    <t>Union</t>
  </si>
  <si>
    <t>045</t>
  </si>
  <si>
    <t>Williamsburg</t>
  </si>
  <si>
    <t>046</t>
  </si>
  <si>
    <t>York</t>
  </si>
  <si>
    <t>950</t>
  </si>
  <si>
    <t>State Office</t>
  </si>
  <si>
    <t># Referrals</t>
  </si>
  <si>
    <t># Pended</t>
  </si>
  <si>
    <t>% Referrrals Pended</t>
  </si>
  <si>
    <t># Referrals Accepted</t>
  </si>
  <si>
    <t># Accepted that were Pended</t>
  </si>
  <si>
    <t>% Accepted Referrals Pended</t>
  </si>
  <si>
    <t>Total</t>
  </si>
  <si>
    <t># Accepted after Pending then Indicated</t>
  </si>
  <si>
    <t>% Accepted after Pending then Indicated</t>
  </si>
  <si>
    <r>
      <t xml:space="preserve">CPS Referrals Pended During Intake for Fiscal Year 2007-08 </t>
    </r>
    <r>
      <rPr>
        <i/>
        <sz val="8"/>
        <color indexed="8"/>
        <rFont val="Arial"/>
        <family val="2"/>
      </rPr>
      <t>(eff. 200811) / Planning and Quality Assurance</t>
    </r>
  </si>
  <si>
    <t># Total Indicated</t>
  </si>
  <si>
    <t>% Indicated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</si>
</sst>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%"/>
  </numFmts>
  <fonts count="9">
    <font>
      <sz val="10"/>
      <color indexed="8"/>
      <name val="Arial"/>
      <family val="0"/>
    </font>
    <font>
      <i/>
      <sz val="8"/>
      <color indexed="8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sz val="4.25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right" wrapText="1"/>
    </xf>
    <xf numFmtId="165" fontId="0" fillId="0" borderId="3" xfId="0" applyNumberFormat="1" applyBorder="1" applyAlignment="1">
      <alignment/>
    </xf>
    <xf numFmtId="165" fontId="0" fillId="0" borderId="1" xfId="0" applyNumberFormat="1" applyFont="1" applyFill="1" applyBorder="1" applyAlignment="1">
      <alignment horizontal="right" wrapText="1"/>
    </xf>
    <xf numFmtId="165" fontId="0" fillId="0" borderId="3" xfId="0" applyNumberFormat="1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Referrrals for CPS Investigations 
that were Pended in FY07-08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'CPSI - Inv Pended - by Office'!$E$2</c:f>
              <c:strCache>
                <c:ptCount val="1"/>
                <c:pt idx="0">
                  <c:v>% Referrrals Pended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'CPSI - Inv Pended - by Office'!$B$3:$B$48</c:f>
              <c:strCache/>
            </c:strRef>
          </c:cat>
          <c:val>
            <c:numRef>
              <c:f>'CPSI - Inv Pended - by Office'!$E$3:$E$48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19803449"/>
        <c:axId val="44013314"/>
      </c:barChart>
      <c:catAx>
        <c:axId val="19803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44013314"/>
        <c:crosses val="autoZero"/>
        <c:auto val="1"/>
        <c:lblOffset val="100"/>
        <c:tickLblSkip val="1"/>
        <c:noMultiLvlLbl val="0"/>
      </c:catAx>
      <c:valAx>
        <c:axId val="4401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98034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% Referrrals for CPS Investigations 
that were Pended then </a:t>
            </a:r>
            <a:r>
              <a:rPr lang="en-US" cap="none" sz="800" b="1" i="0" u="sng" baseline="0">
                <a:latin typeface="Arial"/>
                <a:ea typeface="Arial"/>
                <a:cs typeface="Arial"/>
              </a:rPr>
              <a:t>Accepted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in FY07-08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'CPSI - Inv Pended - by Office'!$H$2</c:f>
              <c:strCache>
                <c:ptCount val="1"/>
                <c:pt idx="0">
                  <c:v>% Accepted Referrals Pended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'CPSI - Inv Pended - by Office'!$B$3:$B$48</c:f>
              <c:strCache/>
            </c:strRef>
          </c:cat>
          <c:val>
            <c:numRef>
              <c:f>'CPSI - Inv Pended - by Office'!$H$3:$H$48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</c:ser>
        <c:axId val="60575507"/>
        <c:axId val="8308652"/>
      </c:barChart>
      <c:catAx>
        <c:axId val="60575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8308652"/>
        <c:crosses val="autoZero"/>
        <c:auto val="1"/>
        <c:lblOffset val="100"/>
        <c:tickLblSkip val="1"/>
        <c:noMultiLvlLbl val="0"/>
      </c:catAx>
      <c:valAx>
        <c:axId val="830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pended then accepted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05755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0</xdr:rowOff>
    </xdr:from>
    <xdr:to>
      <xdr:col>4</xdr:col>
      <xdr:colOff>428625</xdr:colOff>
      <xdr:row>80</xdr:row>
      <xdr:rowOff>95250</xdr:rowOff>
    </xdr:to>
    <xdr:graphicFrame>
      <xdr:nvGraphicFramePr>
        <xdr:cNvPr id="1" name="Chart 1"/>
        <xdr:cNvGraphicFramePr/>
      </xdr:nvGraphicFramePr>
      <xdr:xfrm>
        <a:off x="47625" y="9505950"/>
        <a:ext cx="32575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742950</xdr:colOff>
      <xdr:row>52</xdr:row>
      <xdr:rowOff>9525</xdr:rowOff>
    </xdr:from>
    <xdr:to>
      <xdr:col>9</xdr:col>
      <xdr:colOff>333375</xdr:colOff>
      <xdr:row>80</xdr:row>
      <xdr:rowOff>114300</xdr:rowOff>
    </xdr:to>
    <xdr:graphicFrame>
      <xdr:nvGraphicFramePr>
        <xdr:cNvPr id="2" name="Chart 3"/>
        <xdr:cNvGraphicFramePr/>
      </xdr:nvGraphicFramePr>
      <xdr:xfrm>
        <a:off x="3619500" y="9515475"/>
        <a:ext cx="33051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SheetLayoutView="75" workbookViewId="0" topLeftCell="A1">
      <selection activeCell="A1" sqref="A1:L1"/>
    </sheetView>
  </sheetViews>
  <sheetFormatPr defaultColWidth="9.140625" defaultRowHeight="12.75"/>
  <cols>
    <col min="1" max="1" width="6.7109375" style="0" customWidth="1"/>
    <col min="2" max="2" width="14.140625" style="0" customWidth="1"/>
    <col min="3" max="12" width="11.140625" style="0" customWidth="1"/>
  </cols>
  <sheetData>
    <row r="1" spans="1:12" ht="12.75">
      <c r="A1" s="14" t="s">
        <v>105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" customFormat="1" ht="63.75">
      <c r="A2" s="2" t="s">
        <v>0</v>
      </c>
      <c r="B2" s="2" t="s">
        <v>1</v>
      </c>
      <c r="C2" s="2" t="s">
        <v>96</v>
      </c>
      <c r="D2" s="2" t="s">
        <v>97</v>
      </c>
      <c r="E2" s="2" t="s">
        <v>98</v>
      </c>
      <c r="F2" s="2" t="s">
        <v>99</v>
      </c>
      <c r="G2" s="2" t="s">
        <v>100</v>
      </c>
      <c r="H2" s="2" t="s">
        <v>101</v>
      </c>
      <c r="I2" s="2" t="s">
        <v>103</v>
      </c>
      <c r="J2" s="2" t="s">
        <v>104</v>
      </c>
      <c r="K2" s="2" t="s">
        <v>106</v>
      </c>
      <c r="L2" s="2" t="s">
        <v>107</v>
      </c>
    </row>
    <row r="3" spans="1:12" ht="13.5" customHeight="1">
      <c r="A3" s="8" t="s">
        <v>2</v>
      </c>
      <c r="B3" s="8" t="s">
        <v>3</v>
      </c>
      <c r="C3" s="9">
        <v>96</v>
      </c>
      <c r="D3" s="9">
        <v>0</v>
      </c>
      <c r="E3" s="12">
        <v>0</v>
      </c>
      <c r="F3" s="9">
        <v>44</v>
      </c>
      <c r="G3" s="9">
        <v>0</v>
      </c>
      <c r="H3" s="12">
        <v>0</v>
      </c>
      <c r="I3" s="9">
        <v>0</v>
      </c>
      <c r="J3" s="10"/>
      <c r="K3" s="13">
        <v>16</v>
      </c>
      <c r="L3" s="10">
        <v>0.36363636363636365</v>
      </c>
    </row>
    <row r="4" spans="1:12" ht="13.5" customHeight="1">
      <c r="A4" s="4" t="s">
        <v>4</v>
      </c>
      <c r="B4" s="4" t="s">
        <v>5</v>
      </c>
      <c r="C4" s="5">
        <v>859</v>
      </c>
      <c r="D4" s="5">
        <v>123</v>
      </c>
      <c r="E4" s="11">
        <v>0.14318975552968569</v>
      </c>
      <c r="F4" s="5">
        <v>586</v>
      </c>
      <c r="G4" s="5">
        <v>47</v>
      </c>
      <c r="H4" s="11">
        <v>0.08020477815699659</v>
      </c>
      <c r="I4" s="5">
        <v>7</v>
      </c>
      <c r="J4" s="11">
        <v>0.14893617021276595</v>
      </c>
      <c r="K4" s="6">
        <v>254</v>
      </c>
      <c r="L4" s="7">
        <v>0.4334470989761092</v>
      </c>
    </row>
    <row r="5" spans="1:12" ht="13.5" customHeight="1">
      <c r="A5" s="4" t="s">
        <v>6</v>
      </c>
      <c r="B5" s="4" t="s">
        <v>7</v>
      </c>
      <c r="C5" s="5">
        <v>41</v>
      </c>
      <c r="D5" s="5">
        <v>0</v>
      </c>
      <c r="E5" s="11">
        <v>0</v>
      </c>
      <c r="F5" s="5">
        <v>32</v>
      </c>
      <c r="G5" s="5">
        <v>0</v>
      </c>
      <c r="H5" s="11">
        <v>0</v>
      </c>
      <c r="I5" s="5">
        <v>0</v>
      </c>
      <c r="J5" s="7"/>
      <c r="K5" s="6">
        <v>16</v>
      </c>
      <c r="L5" s="7">
        <v>0.5</v>
      </c>
    </row>
    <row r="6" spans="1:12" ht="13.5" customHeight="1">
      <c r="A6" s="4" t="s">
        <v>8</v>
      </c>
      <c r="B6" s="4" t="s">
        <v>9</v>
      </c>
      <c r="C6" s="5">
        <v>1381</v>
      </c>
      <c r="D6" s="5">
        <v>1</v>
      </c>
      <c r="E6" s="11">
        <v>0.000724112961622013</v>
      </c>
      <c r="F6" s="5">
        <v>1036</v>
      </c>
      <c r="G6" s="5">
        <v>0</v>
      </c>
      <c r="H6" s="11">
        <v>0</v>
      </c>
      <c r="I6" s="5">
        <v>0</v>
      </c>
      <c r="J6" s="7"/>
      <c r="K6" s="6">
        <v>380</v>
      </c>
      <c r="L6" s="7">
        <v>0.3667953667953668</v>
      </c>
    </row>
    <row r="7" spans="1:12" ht="13.5" customHeight="1">
      <c r="A7" s="4" t="s">
        <v>10</v>
      </c>
      <c r="B7" s="4" t="s">
        <v>11</v>
      </c>
      <c r="C7" s="5">
        <v>63</v>
      </c>
      <c r="D7" s="5">
        <v>3</v>
      </c>
      <c r="E7" s="11">
        <v>0.047619047619047616</v>
      </c>
      <c r="F7" s="5">
        <v>54</v>
      </c>
      <c r="G7" s="5">
        <v>2</v>
      </c>
      <c r="H7" s="11">
        <v>0.037037037037037035</v>
      </c>
      <c r="I7" s="5">
        <v>2</v>
      </c>
      <c r="J7" s="11">
        <v>1</v>
      </c>
      <c r="K7" s="6">
        <v>34</v>
      </c>
      <c r="L7" s="7">
        <v>0.6296296296296297</v>
      </c>
    </row>
    <row r="8" spans="1:12" ht="13.5" customHeight="1">
      <c r="A8" s="4" t="s">
        <v>12</v>
      </c>
      <c r="B8" s="4" t="s">
        <v>13</v>
      </c>
      <c r="C8" s="5">
        <v>158</v>
      </c>
      <c r="D8" s="5">
        <v>5</v>
      </c>
      <c r="E8" s="11">
        <v>0.03164556962025317</v>
      </c>
      <c r="F8" s="5">
        <v>141</v>
      </c>
      <c r="G8" s="5">
        <v>2</v>
      </c>
      <c r="H8" s="11">
        <v>0.014184397163120567</v>
      </c>
      <c r="I8" s="5">
        <v>1</v>
      </c>
      <c r="J8" s="11">
        <v>0.5</v>
      </c>
      <c r="K8" s="6">
        <v>68</v>
      </c>
      <c r="L8" s="7">
        <v>0.48226950354609927</v>
      </c>
    </row>
    <row r="9" spans="1:12" ht="13.5" customHeight="1">
      <c r="A9" s="4" t="s">
        <v>14</v>
      </c>
      <c r="B9" s="4" t="s">
        <v>15</v>
      </c>
      <c r="C9" s="5">
        <v>391</v>
      </c>
      <c r="D9" s="5">
        <v>4</v>
      </c>
      <c r="E9" s="11">
        <v>0.010230179028132993</v>
      </c>
      <c r="F9" s="5">
        <v>342</v>
      </c>
      <c r="G9" s="5">
        <v>3</v>
      </c>
      <c r="H9" s="11">
        <v>0.008771929824561403</v>
      </c>
      <c r="I9" s="5">
        <v>1</v>
      </c>
      <c r="J9" s="11">
        <v>0.3333333333333333</v>
      </c>
      <c r="K9" s="6">
        <v>107</v>
      </c>
      <c r="L9" s="7">
        <v>0.3128654970760234</v>
      </c>
    </row>
    <row r="10" spans="1:12" ht="13.5" customHeight="1">
      <c r="A10" s="4" t="s">
        <v>16</v>
      </c>
      <c r="B10" s="4" t="s">
        <v>17</v>
      </c>
      <c r="C10" s="5">
        <v>1374</v>
      </c>
      <c r="D10" s="5">
        <v>482</v>
      </c>
      <c r="E10" s="11">
        <v>0.3508005822416303</v>
      </c>
      <c r="F10" s="5">
        <v>705</v>
      </c>
      <c r="G10" s="5">
        <v>214</v>
      </c>
      <c r="H10" s="11">
        <v>0.30354609929078014</v>
      </c>
      <c r="I10" s="5">
        <v>76</v>
      </c>
      <c r="J10" s="11">
        <v>0.35514018691588783</v>
      </c>
      <c r="K10" s="6">
        <v>305</v>
      </c>
      <c r="L10" s="7">
        <v>0.4326241134751773</v>
      </c>
    </row>
    <row r="11" spans="1:12" ht="13.5" customHeight="1">
      <c r="A11" s="4" t="s">
        <v>18</v>
      </c>
      <c r="B11" s="4" t="s">
        <v>19</v>
      </c>
      <c r="C11" s="5">
        <v>50</v>
      </c>
      <c r="D11" s="5">
        <v>0</v>
      </c>
      <c r="E11" s="11">
        <v>0</v>
      </c>
      <c r="F11" s="5">
        <v>47</v>
      </c>
      <c r="G11" s="5">
        <v>0</v>
      </c>
      <c r="H11" s="11">
        <v>0</v>
      </c>
      <c r="I11" s="5">
        <v>0</v>
      </c>
      <c r="J11" s="7"/>
      <c r="K11" s="6">
        <v>22</v>
      </c>
      <c r="L11" s="7">
        <v>0.46808510638297873</v>
      </c>
    </row>
    <row r="12" spans="1:12" ht="13.5" customHeight="1">
      <c r="A12" s="4" t="s">
        <v>20</v>
      </c>
      <c r="B12" s="4" t="s">
        <v>21</v>
      </c>
      <c r="C12" s="5">
        <v>1629</v>
      </c>
      <c r="D12" s="5">
        <v>156</v>
      </c>
      <c r="E12" s="11">
        <v>0.09576427255985268</v>
      </c>
      <c r="F12" s="5">
        <v>1442</v>
      </c>
      <c r="G12" s="5">
        <v>104</v>
      </c>
      <c r="H12" s="11">
        <v>0.07212205270457697</v>
      </c>
      <c r="I12" s="5">
        <v>41</v>
      </c>
      <c r="J12" s="11">
        <v>0.3942307692307692</v>
      </c>
      <c r="K12" s="6">
        <v>782</v>
      </c>
      <c r="L12" s="7">
        <v>0.5423023578363384</v>
      </c>
    </row>
    <row r="13" spans="1:12" ht="13.5" customHeight="1">
      <c r="A13" s="4" t="s">
        <v>22</v>
      </c>
      <c r="B13" s="4" t="s">
        <v>23</v>
      </c>
      <c r="C13" s="5">
        <v>558</v>
      </c>
      <c r="D13" s="5">
        <v>0</v>
      </c>
      <c r="E13" s="11">
        <v>0</v>
      </c>
      <c r="F13" s="5">
        <v>480</v>
      </c>
      <c r="G13" s="5">
        <v>0</v>
      </c>
      <c r="H13" s="11">
        <v>0</v>
      </c>
      <c r="I13" s="5">
        <v>0</v>
      </c>
      <c r="J13" s="7"/>
      <c r="K13" s="6">
        <v>221</v>
      </c>
      <c r="L13" s="7">
        <v>0.46041666666666664</v>
      </c>
    </row>
    <row r="14" spans="1:12" ht="13.5" customHeight="1">
      <c r="A14" s="4" t="s">
        <v>24</v>
      </c>
      <c r="B14" s="4" t="s">
        <v>25</v>
      </c>
      <c r="C14" s="5">
        <v>213</v>
      </c>
      <c r="D14" s="5">
        <v>7</v>
      </c>
      <c r="E14" s="11">
        <v>0.03286384976525822</v>
      </c>
      <c r="F14" s="5">
        <v>131</v>
      </c>
      <c r="G14" s="5">
        <v>3</v>
      </c>
      <c r="H14" s="11">
        <v>0.022900763358778626</v>
      </c>
      <c r="I14" s="5">
        <v>0</v>
      </c>
      <c r="J14" s="11">
        <v>0</v>
      </c>
      <c r="K14" s="6">
        <v>42</v>
      </c>
      <c r="L14" s="7">
        <v>0.32061068702290074</v>
      </c>
    </row>
    <row r="15" spans="1:12" ht="13.5" customHeight="1">
      <c r="A15" s="4" t="s">
        <v>26</v>
      </c>
      <c r="B15" s="4" t="s">
        <v>27</v>
      </c>
      <c r="C15" s="5">
        <v>223</v>
      </c>
      <c r="D15" s="5">
        <v>0</v>
      </c>
      <c r="E15" s="11">
        <v>0</v>
      </c>
      <c r="F15" s="5">
        <v>212</v>
      </c>
      <c r="G15" s="5">
        <v>0</v>
      </c>
      <c r="H15" s="11">
        <v>0</v>
      </c>
      <c r="I15" s="5">
        <v>0</v>
      </c>
      <c r="J15" s="7"/>
      <c r="K15" s="6">
        <v>55</v>
      </c>
      <c r="L15" s="7">
        <v>0.25943396226415094</v>
      </c>
    </row>
    <row r="16" spans="1:12" ht="13.5" customHeight="1">
      <c r="A16" s="4" t="s">
        <v>28</v>
      </c>
      <c r="B16" s="4" t="s">
        <v>29</v>
      </c>
      <c r="C16" s="5">
        <v>272</v>
      </c>
      <c r="D16" s="5">
        <v>26</v>
      </c>
      <c r="E16" s="11">
        <v>0.09558823529411764</v>
      </c>
      <c r="F16" s="5">
        <v>231</v>
      </c>
      <c r="G16" s="5">
        <v>10</v>
      </c>
      <c r="H16" s="11">
        <v>0.04329004329004329</v>
      </c>
      <c r="I16" s="5">
        <v>5</v>
      </c>
      <c r="J16" s="11">
        <v>0.5</v>
      </c>
      <c r="K16" s="6">
        <v>114</v>
      </c>
      <c r="L16" s="7">
        <v>0.4935064935064935</v>
      </c>
    </row>
    <row r="17" spans="1:12" ht="13.5" customHeight="1">
      <c r="A17" s="4" t="s">
        <v>30</v>
      </c>
      <c r="B17" s="4" t="s">
        <v>31</v>
      </c>
      <c r="C17" s="5">
        <v>372</v>
      </c>
      <c r="D17" s="5">
        <v>9</v>
      </c>
      <c r="E17" s="11">
        <v>0.024193548387096774</v>
      </c>
      <c r="F17" s="5">
        <v>268</v>
      </c>
      <c r="G17" s="5">
        <v>4</v>
      </c>
      <c r="H17" s="11">
        <v>0.014925373134328358</v>
      </c>
      <c r="I17" s="5">
        <v>2</v>
      </c>
      <c r="J17" s="11">
        <v>0.5</v>
      </c>
      <c r="K17" s="6">
        <v>116</v>
      </c>
      <c r="L17" s="7">
        <v>0.43283582089552236</v>
      </c>
    </row>
    <row r="18" spans="1:12" ht="13.5" customHeight="1">
      <c r="A18" s="4" t="s">
        <v>32</v>
      </c>
      <c r="B18" s="4" t="s">
        <v>33</v>
      </c>
      <c r="C18" s="5">
        <v>327</v>
      </c>
      <c r="D18" s="5">
        <v>0</v>
      </c>
      <c r="E18" s="11">
        <v>0</v>
      </c>
      <c r="F18" s="5">
        <v>316</v>
      </c>
      <c r="G18" s="5">
        <v>0</v>
      </c>
      <c r="H18" s="11">
        <v>0</v>
      </c>
      <c r="I18" s="5">
        <v>0</v>
      </c>
      <c r="J18" s="7"/>
      <c r="K18" s="6">
        <v>131</v>
      </c>
      <c r="L18" s="7">
        <v>0.41455696202531644</v>
      </c>
    </row>
    <row r="19" spans="1:12" ht="13.5" customHeight="1">
      <c r="A19" s="4" t="s">
        <v>34</v>
      </c>
      <c r="B19" s="4" t="s">
        <v>35</v>
      </c>
      <c r="C19" s="5">
        <v>374</v>
      </c>
      <c r="D19" s="5">
        <v>25</v>
      </c>
      <c r="E19" s="11">
        <v>0.06684491978609626</v>
      </c>
      <c r="F19" s="5">
        <v>205</v>
      </c>
      <c r="G19" s="5">
        <v>12</v>
      </c>
      <c r="H19" s="11">
        <v>0.05853658536585366</v>
      </c>
      <c r="I19" s="5">
        <v>5</v>
      </c>
      <c r="J19" s="11">
        <v>0.4166666666666667</v>
      </c>
      <c r="K19" s="6">
        <v>96</v>
      </c>
      <c r="L19" s="7">
        <v>0.4682926829268293</v>
      </c>
    </row>
    <row r="20" spans="1:12" ht="13.5" customHeight="1">
      <c r="A20" s="4" t="s">
        <v>36</v>
      </c>
      <c r="B20" s="4" t="s">
        <v>37</v>
      </c>
      <c r="C20" s="5">
        <v>639</v>
      </c>
      <c r="D20" s="5">
        <v>13</v>
      </c>
      <c r="E20" s="11">
        <v>0.02034428794992175</v>
      </c>
      <c r="F20" s="5">
        <v>515</v>
      </c>
      <c r="G20" s="5">
        <v>10</v>
      </c>
      <c r="H20" s="11">
        <v>0.019417475728155338</v>
      </c>
      <c r="I20" s="5">
        <v>4</v>
      </c>
      <c r="J20" s="11">
        <v>0.4</v>
      </c>
      <c r="K20" s="6">
        <v>169</v>
      </c>
      <c r="L20" s="7">
        <v>0.32815533980582523</v>
      </c>
    </row>
    <row r="21" spans="1:12" ht="13.5" customHeight="1">
      <c r="A21" s="4" t="s">
        <v>38</v>
      </c>
      <c r="B21" s="4" t="s">
        <v>39</v>
      </c>
      <c r="C21" s="5">
        <v>92</v>
      </c>
      <c r="D21" s="5">
        <v>2</v>
      </c>
      <c r="E21" s="11">
        <v>0.021739130434782608</v>
      </c>
      <c r="F21" s="5">
        <v>45</v>
      </c>
      <c r="G21" s="5">
        <v>2</v>
      </c>
      <c r="H21" s="11">
        <v>0.044444444444444446</v>
      </c>
      <c r="I21" s="5">
        <v>1</v>
      </c>
      <c r="J21" s="11">
        <v>0.5</v>
      </c>
      <c r="K21" s="6">
        <v>25</v>
      </c>
      <c r="L21" s="7">
        <v>0.5555555555555556</v>
      </c>
    </row>
    <row r="22" spans="1:12" ht="13.5" customHeight="1">
      <c r="A22" s="4" t="s">
        <v>40</v>
      </c>
      <c r="B22" s="4" t="s">
        <v>41</v>
      </c>
      <c r="C22" s="5">
        <v>127</v>
      </c>
      <c r="D22" s="5">
        <v>2</v>
      </c>
      <c r="E22" s="11">
        <v>0.015748031496062992</v>
      </c>
      <c r="F22" s="5">
        <v>89</v>
      </c>
      <c r="G22" s="5">
        <v>1</v>
      </c>
      <c r="H22" s="11">
        <v>0.011235955056179775</v>
      </c>
      <c r="I22" s="5">
        <v>1</v>
      </c>
      <c r="J22" s="11">
        <v>1</v>
      </c>
      <c r="K22" s="6">
        <v>32</v>
      </c>
      <c r="L22" s="7">
        <v>0.3595505617977528</v>
      </c>
    </row>
    <row r="23" spans="1:12" ht="13.5" customHeight="1">
      <c r="A23" s="4" t="s">
        <v>42</v>
      </c>
      <c r="B23" s="4" t="s">
        <v>43</v>
      </c>
      <c r="C23" s="5">
        <v>634</v>
      </c>
      <c r="D23" s="5">
        <v>9</v>
      </c>
      <c r="E23" s="11">
        <v>0.014195583596214511</v>
      </c>
      <c r="F23" s="5">
        <v>527</v>
      </c>
      <c r="G23" s="5">
        <v>5</v>
      </c>
      <c r="H23" s="11">
        <v>0.009487666034155597</v>
      </c>
      <c r="I23" s="5">
        <v>4</v>
      </c>
      <c r="J23" s="11">
        <v>0.8</v>
      </c>
      <c r="K23" s="6">
        <v>210</v>
      </c>
      <c r="L23" s="7">
        <v>0.3984819734345351</v>
      </c>
    </row>
    <row r="24" spans="1:12" ht="13.5" customHeight="1">
      <c r="A24" s="4" t="s">
        <v>44</v>
      </c>
      <c r="B24" s="4" t="s">
        <v>45</v>
      </c>
      <c r="C24" s="5">
        <v>131</v>
      </c>
      <c r="D24" s="5">
        <v>1</v>
      </c>
      <c r="E24" s="11">
        <v>0.007633587786259542</v>
      </c>
      <c r="F24" s="5">
        <v>83</v>
      </c>
      <c r="G24" s="5">
        <v>0</v>
      </c>
      <c r="H24" s="11">
        <v>0</v>
      </c>
      <c r="I24" s="5">
        <v>0</v>
      </c>
      <c r="J24" s="7"/>
      <c r="K24" s="6">
        <v>46</v>
      </c>
      <c r="L24" s="7">
        <v>0.5542168674698795</v>
      </c>
    </row>
    <row r="25" spans="1:12" ht="13.5" customHeight="1">
      <c r="A25" s="4" t="s">
        <v>46</v>
      </c>
      <c r="B25" s="4" t="s">
        <v>47</v>
      </c>
      <c r="C25" s="5">
        <v>3337</v>
      </c>
      <c r="D25" s="5">
        <v>0</v>
      </c>
      <c r="E25" s="11">
        <v>0</v>
      </c>
      <c r="F25" s="5">
        <v>1706</v>
      </c>
      <c r="G25" s="5">
        <v>0</v>
      </c>
      <c r="H25" s="11">
        <v>0</v>
      </c>
      <c r="I25" s="5">
        <v>0</v>
      </c>
      <c r="J25" s="7"/>
      <c r="K25" s="6">
        <v>730</v>
      </c>
      <c r="L25" s="7">
        <v>0.42790152403282533</v>
      </c>
    </row>
    <row r="26" spans="1:12" ht="13.5" customHeight="1">
      <c r="A26" s="4" t="s">
        <v>48</v>
      </c>
      <c r="B26" s="4" t="s">
        <v>49</v>
      </c>
      <c r="C26" s="5">
        <v>198</v>
      </c>
      <c r="D26" s="5">
        <v>1</v>
      </c>
      <c r="E26" s="11">
        <v>0.005050505050505051</v>
      </c>
      <c r="F26" s="5">
        <v>93</v>
      </c>
      <c r="G26" s="5">
        <v>1</v>
      </c>
      <c r="H26" s="11">
        <v>0.010752688172043012</v>
      </c>
      <c r="I26" s="5">
        <v>0</v>
      </c>
      <c r="J26" s="11">
        <v>0</v>
      </c>
      <c r="K26" s="6">
        <v>50</v>
      </c>
      <c r="L26" s="7">
        <v>0.5376344086021505</v>
      </c>
    </row>
    <row r="27" spans="1:12" ht="13.5" customHeight="1">
      <c r="A27" s="4" t="s">
        <v>50</v>
      </c>
      <c r="B27" s="4" t="s">
        <v>51</v>
      </c>
      <c r="C27" s="5">
        <v>86</v>
      </c>
      <c r="D27" s="5">
        <v>1</v>
      </c>
      <c r="E27" s="11">
        <v>0.011627906976744186</v>
      </c>
      <c r="F27" s="5">
        <v>78</v>
      </c>
      <c r="G27" s="5">
        <v>0</v>
      </c>
      <c r="H27" s="11">
        <v>0</v>
      </c>
      <c r="I27" s="5">
        <v>0</v>
      </c>
      <c r="J27" s="7"/>
      <c r="K27" s="6">
        <v>42</v>
      </c>
      <c r="L27" s="7">
        <v>0.5384615384615384</v>
      </c>
    </row>
    <row r="28" spans="1:12" ht="13.5" customHeight="1">
      <c r="A28" s="4" t="s">
        <v>52</v>
      </c>
      <c r="B28" s="4" t="s">
        <v>53</v>
      </c>
      <c r="C28" s="5">
        <v>1906</v>
      </c>
      <c r="D28" s="5">
        <v>73</v>
      </c>
      <c r="E28" s="11">
        <v>0.03830010493179433</v>
      </c>
      <c r="F28" s="5">
        <v>1169</v>
      </c>
      <c r="G28" s="5">
        <v>45</v>
      </c>
      <c r="H28" s="11">
        <v>0.03849443969204448</v>
      </c>
      <c r="I28" s="5">
        <v>3</v>
      </c>
      <c r="J28" s="11">
        <v>0.06666666666666667</v>
      </c>
      <c r="K28" s="6">
        <v>380</v>
      </c>
      <c r="L28" s="7">
        <v>0.32506415739948674</v>
      </c>
    </row>
    <row r="29" spans="1:12" ht="13.5" customHeight="1">
      <c r="A29" s="4" t="s">
        <v>54</v>
      </c>
      <c r="B29" s="4" t="s">
        <v>55</v>
      </c>
      <c r="C29" s="5">
        <v>92</v>
      </c>
      <c r="D29" s="5">
        <v>0</v>
      </c>
      <c r="E29" s="11">
        <v>0</v>
      </c>
      <c r="F29" s="5">
        <v>84</v>
      </c>
      <c r="G29" s="5">
        <v>0</v>
      </c>
      <c r="H29" s="11">
        <v>0</v>
      </c>
      <c r="I29" s="5">
        <v>0</v>
      </c>
      <c r="J29" s="7"/>
      <c r="K29" s="6">
        <v>38</v>
      </c>
      <c r="L29" s="7">
        <v>0.4523809523809524</v>
      </c>
    </row>
    <row r="30" spans="1:12" ht="13.5" customHeight="1">
      <c r="A30" s="4" t="s">
        <v>56</v>
      </c>
      <c r="B30" s="4" t="s">
        <v>57</v>
      </c>
      <c r="C30" s="5">
        <v>300</v>
      </c>
      <c r="D30" s="5">
        <v>3</v>
      </c>
      <c r="E30" s="11">
        <v>0.01</v>
      </c>
      <c r="F30" s="5">
        <v>245</v>
      </c>
      <c r="G30" s="5">
        <v>2</v>
      </c>
      <c r="H30" s="11">
        <v>0.00816326530612245</v>
      </c>
      <c r="I30" s="5">
        <v>0</v>
      </c>
      <c r="J30" s="11">
        <v>0</v>
      </c>
      <c r="K30" s="6">
        <v>59</v>
      </c>
      <c r="L30" s="7">
        <v>0.24081632653061225</v>
      </c>
    </row>
    <row r="31" spans="1:12" ht="13.5" customHeight="1">
      <c r="A31" s="4" t="s">
        <v>58</v>
      </c>
      <c r="B31" s="4" t="s">
        <v>59</v>
      </c>
      <c r="C31" s="5">
        <v>484</v>
      </c>
      <c r="D31" s="5">
        <v>21</v>
      </c>
      <c r="E31" s="11">
        <v>0.04338842975206612</v>
      </c>
      <c r="F31" s="5">
        <v>418</v>
      </c>
      <c r="G31" s="5">
        <v>8</v>
      </c>
      <c r="H31" s="11">
        <v>0.019138755980861243</v>
      </c>
      <c r="I31" s="5">
        <v>3</v>
      </c>
      <c r="J31" s="11">
        <v>0.375</v>
      </c>
      <c r="K31" s="6">
        <v>153</v>
      </c>
      <c r="L31" s="7">
        <v>0.3660287081339713</v>
      </c>
    </row>
    <row r="32" spans="1:12" ht="13.5" customHeight="1">
      <c r="A32" s="4" t="s">
        <v>60</v>
      </c>
      <c r="B32" s="4" t="s">
        <v>61</v>
      </c>
      <c r="C32" s="5">
        <v>689</v>
      </c>
      <c r="D32" s="5">
        <v>0</v>
      </c>
      <c r="E32" s="11">
        <v>0</v>
      </c>
      <c r="F32" s="5">
        <v>320</v>
      </c>
      <c r="G32" s="5">
        <v>0</v>
      </c>
      <c r="H32" s="11">
        <v>0</v>
      </c>
      <c r="I32" s="5">
        <v>0</v>
      </c>
      <c r="J32" s="7"/>
      <c r="K32" s="6">
        <v>80</v>
      </c>
      <c r="L32" s="7">
        <v>0.25</v>
      </c>
    </row>
    <row r="33" spans="1:12" ht="13.5" customHeight="1">
      <c r="A33" s="4" t="s">
        <v>62</v>
      </c>
      <c r="B33" s="4" t="s">
        <v>63</v>
      </c>
      <c r="C33" s="5">
        <v>77</v>
      </c>
      <c r="D33" s="5">
        <v>0</v>
      </c>
      <c r="E33" s="11">
        <v>0</v>
      </c>
      <c r="F33" s="5">
        <v>61</v>
      </c>
      <c r="G33" s="5">
        <v>0</v>
      </c>
      <c r="H33" s="11">
        <v>0</v>
      </c>
      <c r="I33" s="5">
        <v>0</v>
      </c>
      <c r="J33" s="7"/>
      <c r="K33" s="6">
        <v>28</v>
      </c>
      <c r="L33" s="7">
        <v>0.45901639344262296</v>
      </c>
    </row>
    <row r="34" spans="1:12" ht="13.5" customHeight="1">
      <c r="A34" s="4" t="s">
        <v>64</v>
      </c>
      <c r="B34" s="4" t="s">
        <v>65</v>
      </c>
      <c r="C34" s="5">
        <v>1568</v>
      </c>
      <c r="D34" s="5">
        <v>112</v>
      </c>
      <c r="E34" s="11">
        <v>0.07142857142857142</v>
      </c>
      <c r="F34" s="5">
        <v>1132</v>
      </c>
      <c r="G34" s="5">
        <v>5</v>
      </c>
      <c r="H34" s="11">
        <v>0.00441696113074205</v>
      </c>
      <c r="I34" s="5">
        <v>1</v>
      </c>
      <c r="J34" s="11">
        <v>0.2</v>
      </c>
      <c r="K34" s="6">
        <v>345</v>
      </c>
      <c r="L34" s="7">
        <v>0.3047703180212014</v>
      </c>
    </row>
    <row r="35" spans="1:12" ht="13.5" customHeight="1">
      <c r="A35" s="4" t="s">
        <v>66</v>
      </c>
      <c r="B35" s="4" t="s">
        <v>67</v>
      </c>
      <c r="C35" s="5">
        <v>16</v>
      </c>
      <c r="D35" s="5">
        <v>1</v>
      </c>
      <c r="E35" s="11">
        <v>0.0625</v>
      </c>
      <c r="F35" s="5">
        <v>13</v>
      </c>
      <c r="G35" s="5">
        <v>1</v>
      </c>
      <c r="H35" s="11">
        <v>0.07692307692307693</v>
      </c>
      <c r="I35" s="5">
        <v>0</v>
      </c>
      <c r="J35" s="11">
        <v>0</v>
      </c>
      <c r="K35" s="6">
        <v>2</v>
      </c>
      <c r="L35" s="7">
        <v>0.15384615384615385</v>
      </c>
    </row>
    <row r="36" spans="1:12" ht="13.5" customHeight="1">
      <c r="A36" s="4" t="s">
        <v>68</v>
      </c>
      <c r="B36" s="4" t="s">
        <v>69</v>
      </c>
      <c r="C36" s="5">
        <v>322</v>
      </c>
      <c r="D36" s="5">
        <v>11</v>
      </c>
      <c r="E36" s="11">
        <v>0.034161490683229816</v>
      </c>
      <c r="F36" s="5">
        <v>268</v>
      </c>
      <c r="G36" s="5">
        <v>3</v>
      </c>
      <c r="H36" s="11">
        <v>0.011194029850746268</v>
      </c>
      <c r="I36" s="5">
        <v>1</v>
      </c>
      <c r="J36" s="11">
        <v>0.3333333333333333</v>
      </c>
      <c r="K36" s="6">
        <v>100</v>
      </c>
      <c r="L36" s="7">
        <v>0.373134328358209</v>
      </c>
    </row>
    <row r="37" spans="1:12" ht="13.5" customHeight="1">
      <c r="A37" s="4" t="s">
        <v>70</v>
      </c>
      <c r="B37" s="4" t="s">
        <v>71</v>
      </c>
      <c r="C37" s="5">
        <v>158</v>
      </c>
      <c r="D37" s="5">
        <v>0</v>
      </c>
      <c r="E37" s="11">
        <v>0</v>
      </c>
      <c r="F37" s="5">
        <v>139</v>
      </c>
      <c r="G37" s="5">
        <v>0</v>
      </c>
      <c r="H37" s="11">
        <v>0</v>
      </c>
      <c r="I37" s="5">
        <v>0</v>
      </c>
      <c r="J37" s="7"/>
      <c r="K37" s="6">
        <v>91</v>
      </c>
      <c r="L37" s="7">
        <v>0.6546762589928058</v>
      </c>
    </row>
    <row r="38" spans="1:12" ht="13.5" customHeight="1">
      <c r="A38" s="4" t="s">
        <v>72</v>
      </c>
      <c r="B38" s="4" t="s">
        <v>73</v>
      </c>
      <c r="C38" s="5">
        <v>235</v>
      </c>
      <c r="D38" s="5">
        <v>1</v>
      </c>
      <c r="E38" s="11">
        <v>0.00425531914893617</v>
      </c>
      <c r="F38" s="5">
        <v>119</v>
      </c>
      <c r="G38" s="5">
        <v>0</v>
      </c>
      <c r="H38" s="11">
        <v>0</v>
      </c>
      <c r="I38" s="5">
        <v>0</v>
      </c>
      <c r="J38" s="7"/>
      <c r="K38" s="6">
        <v>44</v>
      </c>
      <c r="L38" s="7">
        <v>0.3697478991596639</v>
      </c>
    </row>
    <row r="39" spans="1:12" ht="13.5" customHeight="1">
      <c r="A39" s="4" t="s">
        <v>74</v>
      </c>
      <c r="B39" s="4" t="s">
        <v>75</v>
      </c>
      <c r="C39" s="5">
        <v>693</v>
      </c>
      <c r="D39" s="5">
        <v>0</v>
      </c>
      <c r="E39" s="11">
        <v>0</v>
      </c>
      <c r="F39" s="5">
        <v>311</v>
      </c>
      <c r="G39" s="5">
        <v>0</v>
      </c>
      <c r="H39" s="11">
        <v>0</v>
      </c>
      <c r="I39" s="5">
        <v>0</v>
      </c>
      <c r="J39" s="7"/>
      <c r="K39" s="6">
        <v>196</v>
      </c>
      <c r="L39" s="7">
        <v>0.6302250803858521</v>
      </c>
    </row>
    <row r="40" spans="1:12" ht="13.5" customHeight="1">
      <c r="A40" s="4" t="s">
        <v>76</v>
      </c>
      <c r="B40" s="4" t="s">
        <v>77</v>
      </c>
      <c r="C40" s="5">
        <v>314</v>
      </c>
      <c r="D40" s="5">
        <v>13</v>
      </c>
      <c r="E40" s="11">
        <v>0.041401273885350316</v>
      </c>
      <c r="F40" s="5">
        <v>220</v>
      </c>
      <c r="G40" s="5">
        <v>9</v>
      </c>
      <c r="H40" s="11">
        <v>0.04090909090909091</v>
      </c>
      <c r="I40" s="5">
        <v>1</v>
      </c>
      <c r="J40" s="11">
        <v>0.1111111111111111</v>
      </c>
      <c r="K40" s="6">
        <v>72</v>
      </c>
      <c r="L40" s="7">
        <v>0.32727272727272727</v>
      </c>
    </row>
    <row r="41" spans="1:12" ht="13.5" customHeight="1">
      <c r="A41" s="4" t="s">
        <v>78</v>
      </c>
      <c r="B41" s="4" t="s">
        <v>79</v>
      </c>
      <c r="C41" s="5">
        <v>847</v>
      </c>
      <c r="D41" s="5">
        <v>3</v>
      </c>
      <c r="E41" s="11">
        <v>0.0035419126328217238</v>
      </c>
      <c r="F41" s="5">
        <v>524</v>
      </c>
      <c r="G41" s="5">
        <v>0</v>
      </c>
      <c r="H41" s="11">
        <v>0</v>
      </c>
      <c r="I41" s="5">
        <v>0</v>
      </c>
      <c r="J41" s="7"/>
      <c r="K41" s="6">
        <v>263</v>
      </c>
      <c r="L41" s="7">
        <v>0.5019083969465649</v>
      </c>
    </row>
    <row r="42" spans="1:12" ht="13.5" customHeight="1">
      <c r="A42" s="4" t="s">
        <v>80</v>
      </c>
      <c r="B42" s="4" t="s">
        <v>81</v>
      </c>
      <c r="C42" s="5">
        <v>1476</v>
      </c>
      <c r="D42" s="5">
        <v>1</v>
      </c>
      <c r="E42" s="11">
        <v>0.0006775067750677507</v>
      </c>
      <c r="F42" s="5">
        <v>1430</v>
      </c>
      <c r="G42" s="5">
        <v>1</v>
      </c>
      <c r="H42" s="11">
        <v>0.0006993006993006993</v>
      </c>
      <c r="I42" s="5">
        <v>0</v>
      </c>
      <c r="J42" s="11">
        <v>0</v>
      </c>
      <c r="K42" s="6">
        <v>443</v>
      </c>
      <c r="L42" s="7">
        <v>0.30979020979020977</v>
      </c>
    </row>
    <row r="43" spans="1:12" ht="13.5" customHeight="1">
      <c r="A43" s="4" t="s">
        <v>82</v>
      </c>
      <c r="B43" s="4" t="s">
        <v>83</v>
      </c>
      <c r="C43" s="5">
        <v>70</v>
      </c>
      <c r="D43" s="5">
        <v>0</v>
      </c>
      <c r="E43" s="11">
        <v>0</v>
      </c>
      <c r="F43" s="5">
        <v>61</v>
      </c>
      <c r="G43" s="5">
        <v>0</v>
      </c>
      <c r="H43" s="11">
        <v>0</v>
      </c>
      <c r="I43" s="5">
        <v>0</v>
      </c>
      <c r="J43" s="7"/>
      <c r="K43" s="6">
        <v>26</v>
      </c>
      <c r="L43" s="7">
        <v>0.4262295081967213</v>
      </c>
    </row>
    <row r="44" spans="1:12" ht="13.5" customHeight="1">
      <c r="A44" s="4" t="s">
        <v>84</v>
      </c>
      <c r="B44" s="4" t="s">
        <v>85</v>
      </c>
      <c r="C44" s="5">
        <v>1202</v>
      </c>
      <c r="D44" s="5">
        <v>1</v>
      </c>
      <c r="E44" s="11">
        <v>0.0008319467554076539</v>
      </c>
      <c r="F44" s="5">
        <v>613</v>
      </c>
      <c r="G44" s="5">
        <v>0</v>
      </c>
      <c r="H44" s="11">
        <v>0</v>
      </c>
      <c r="I44" s="5">
        <v>0</v>
      </c>
      <c r="J44" s="7"/>
      <c r="K44" s="6">
        <v>316</v>
      </c>
      <c r="L44" s="7">
        <v>0.5154975530179445</v>
      </c>
    </row>
    <row r="45" spans="1:12" ht="13.5" customHeight="1">
      <c r="A45" s="4" t="s">
        <v>86</v>
      </c>
      <c r="B45" s="4" t="s">
        <v>87</v>
      </c>
      <c r="C45" s="5">
        <v>599</v>
      </c>
      <c r="D45" s="5">
        <v>40</v>
      </c>
      <c r="E45" s="11">
        <v>0.0667779632721202</v>
      </c>
      <c r="F45" s="5">
        <v>357</v>
      </c>
      <c r="G45" s="5">
        <v>18</v>
      </c>
      <c r="H45" s="11">
        <v>0.05042016806722689</v>
      </c>
      <c r="I45" s="5">
        <v>2</v>
      </c>
      <c r="J45" s="11">
        <v>0.1111111111111111</v>
      </c>
      <c r="K45" s="6">
        <v>74</v>
      </c>
      <c r="L45" s="7">
        <v>0.20728291316526612</v>
      </c>
    </row>
    <row r="46" spans="1:12" ht="13.5" customHeight="1">
      <c r="A46" s="4" t="s">
        <v>88</v>
      </c>
      <c r="B46" s="4" t="s">
        <v>89</v>
      </c>
      <c r="C46" s="5">
        <v>356</v>
      </c>
      <c r="D46" s="5">
        <v>63</v>
      </c>
      <c r="E46" s="11">
        <v>0.17696629213483145</v>
      </c>
      <c r="F46" s="5">
        <v>194</v>
      </c>
      <c r="G46" s="5">
        <v>20</v>
      </c>
      <c r="H46" s="11">
        <v>0.10309278350515463</v>
      </c>
      <c r="I46" s="5">
        <v>5</v>
      </c>
      <c r="J46" s="11">
        <v>0.25</v>
      </c>
      <c r="K46" s="6">
        <v>75</v>
      </c>
      <c r="L46" s="7">
        <v>0.3865979381443299</v>
      </c>
    </row>
    <row r="47" spans="1:12" ht="13.5" customHeight="1">
      <c r="A47" s="4" t="s">
        <v>90</v>
      </c>
      <c r="B47" s="4" t="s">
        <v>91</v>
      </c>
      <c r="C47" s="5">
        <v>151</v>
      </c>
      <c r="D47" s="5">
        <v>2</v>
      </c>
      <c r="E47" s="11">
        <v>0.013245033112582781</v>
      </c>
      <c r="F47" s="5">
        <v>92</v>
      </c>
      <c r="G47" s="5">
        <v>0</v>
      </c>
      <c r="H47" s="11">
        <v>0</v>
      </c>
      <c r="I47" s="5">
        <v>0</v>
      </c>
      <c r="J47" s="7"/>
      <c r="K47" s="6">
        <v>36</v>
      </c>
      <c r="L47" s="7">
        <v>0.391304347826087</v>
      </c>
    </row>
    <row r="48" spans="1:12" ht="13.5" customHeight="1">
      <c r="A48" s="4" t="s">
        <v>92</v>
      </c>
      <c r="B48" s="4" t="s">
        <v>93</v>
      </c>
      <c r="C48" s="5">
        <v>1737</v>
      </c>
      <c r="D48" s="5">
        <v>145</v>
      </c>
      <c r="E48" s="11">
        <v>0.08347725964306275</v>
      </c>
      <c r="F48" s="5">
        <v>958</v>
      </c>
      <c r="G48" s="5">
        <v>53</v>
      </c>
      <c r="H48" s="11">
        <v>0.055323590814196244</v>
      </c>
      <c r="I48" s="5">
        <v>16</v>
      </c>
      <c r="J48" s="11">
        <v>0.3018867924528302</v>
      </c>
      <c r="K48" s="6">
        <v>292</v>
      </c>
      <c r="L48" s="7">
        <v>0.3048016701461378</v>
      </c>
    </row>
    <row r="49" spans="1:12" ht="12.75">
      <c r="A49" s="4" t="s">
        <v>94</v>
      </c>
      <c r="B49" s="4" t="s">
        <v>95</v>
      </c>
      <c r="C49" s="5">
        <v>834</v>
      </c>
      <c r="D49" s="5">
        <v>51</v>
      </c>
      <c r="E49" s="11">
        <v>0.06115107913669065</v>
      </c>
      <c r="F49" s="5">
        <v>417</v>
      </c>
      <c r="G49" s="5">
        <v>28</v>
      </c>
      <c r="H49" s="11">
        <v>0.0671462829736211</v>
      </c>
      <c r="I49" s="5">
        <v>1</v>
      </c>
      <c r="J49" s="11">
        <v>0.03571428571428571</v>
      </c>
      <c r="K49" s="6">
        <v>42</v>
      </c>
      <c r="L49" s="7">
        <v>0.10071942446043165</v>
      </c>
    </row>
    <row r="50" spans="1:12" ht="12.75">
      <c r="A50" s="4"/>
      <c r="B50" s="4"/>
      <c r="C50" s="5"/>
      <c r="D50" s="5"/>
      <c r="E50" s="5"/>
      <c r="F50" s="5"/>
      <c r="G50" s="5"/>
      <c r="H50" s="5"/>
      <c r="I50" s="5"/>
      <c r="J50" s="5"/>
      <c r="K50" s="6"/>
      <c r="L50" s="6"/>
    </row>
    <row r="51" spans="1:12" ht="12.75">
      <c r="A51" s="6"/>
      <c r="B51" s="1" t="s">
        <v>102</v>
      </c>
      <c r="C51" s="6">
        <v>27751</v>
      </c>
      <c r="D51" s="6">
        <v>1411</v>
      </c>
      <c r="E51" s="7">
        <v>0.050845014594068684</v>
      </c>
      <c r="F51" s="6">
        <v>18553</v>
      </c>
      <c r="G51" s="6">
        <v>613</v>
      </c>
      <c r="H51" s="7">
        <v>0.03304047862879319</v>
      </c>
      <c r="I51" s="6">
        <v>183</v>
      </c>
      <c r="J51" s="7">
        <v>0.29853181076672103</v>
      </c>
      <c r="K51" s="6">
        <v>7218</v>
      </c>
      <c r="L51" s="7">
        <v>0.3890475933811243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portrait" scale="68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DSS User</cp:lastModifiedBy>
  <cp:lastPrinted>2008-10-23T12:32:03Z</cp:lastPrinted>
  <dcterms:created xsi:type="dcterms:W3CDTF">2008-10-23T12:17:56Z</dcterms:created>
  <dcterms:modified xsi:type="dcterms:W3CDTF">2008-11-20T17:53:24Z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